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1352" windowHeight="8448"/>
  </bookViews>
  <sheets>
    <sheet name="FY10" sheetId="1" r:id="rId1"/>
    <sheet name="Sheet2" sheetId="2" r:id="rId2"/>
    <sheet name="Sheet3" sheetId="3" r:id="rId3"/>
  </sheets>
  <definedNames>
    <definedName name="_Hlk182365596" localSheetId="0">'FY10'!$A$7</definedName>
    <definedName name="_Hlk251681688" localSheetId="0">'FY10'!$A$17</definedName>
  </definedNames>
  <calcPr calcId="144525"/>
</workbook>
</file>

<file path=xl/calcChain.xml><?xml version="1.0" encoding="utf-8"?>
<calcChain xmlns="http://schemas.openxmlformats.org/spreadsheetml/2006/main">
  <c r="B27" i="1" l="1"/>
  <c r="C30" i="1"/>
  <c r="B30" i="1" s="1"/>
  <c r="B29" i="1"/>
  <c r="B26" i="1"/>
  <c r="B25" i="1"/>
  <c r="B24" i="1"/>
  <c r="B23" i="1"/>
  <c r="B22" i="1"/>
  <c r="B21" i="1"/>
  <c r="B19" i="1"/>
  <c r="B18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<sst xmlns="http://schemas.openxmlformats.org/spreadsheetml/2006/main" count="53" uniqueCount="38">
  <si>
    <t>Table 1 – Formal Actions</t>
  </si>
  <si>
    <t>Type of Formal Action</t>
  </si>
  <si>
    <t>Total</t>
  </si>
  <si>
    <t>FY 2009</t>
  </si>
  <si>
    <t>FY 2008</t>
  </si>
  <si>
    <t>FY 2007</t>
  </si>
  <si>
    <t>FY 2006</t>
  </si>
  <si>
    <t>FY 2005</t>
  </si>
  <si>
    <t>FY 2004</t>
  </si>
  <si>
    <t>General Civil Enforcement</t>
  </si>
  <si>
    <r>
      <t>'</t>
    </r>
    <r>
      <rPr>
        <sz val="11"/>
        <rFont val="Arial"/>
        <family val="2"/>
      </rPr>
      <t xml:space="preserve"> 707(a) Dismissal for Cause</t>
    </r>
  </si>
  <si>
    <r>
      <t>'</t>
    </r>
    <r>
      <rPr>
        <sz val="11"/>
        <rFont val="Arial"/>
        <family val="2"/>
      </rPr>
      <t xml:space="preserve"> 707(b) Dismissal for Abuse </t>
    </r>
  </si>
  <si>
    <r>
      <t>'</t>
    </r>
    <r>
      <rPr>
        <sz val="11"/>
        <rFont val="Arial"/>
        <family val="2"/>
      </rPr>
      <t xml:space="preserve"> 727 Denial of Discharge</t>
    </r>
  </si>
  <si>
    <r>
      <t>'</t>
    </r>
    <r>
      <rPr>
        <sz val="11"/>
        <rFont val="Arial"/>
        <family val="2"/>
      </rPr>
      <t xml:space="preserve"> 1328(f) Denial of Discharge</t>
    </r>
  </si>
  <si>
    <t>N/A</t>
  </si>
  <si>
    <r>
      <t>'</t>
    </r>
    <r>
      <rPr>
        <sz val="11"/>
        <rFont val="Arial"/>
        <family val="2"/>
      </rPr>
      <t xml:space="preserve"> 1307(c) Dismissal or Conversion</t>
    </r>
  </si>
  <si>
    <r>
      <t>'</t>
    </r>
    <r>
      <rPr>
        <sz val="11"/>
        <rFont val="Arial"/>
        <family val="2"/>
      </rPr>
      <t xml:space="preserve"> 110 Bankruptcy Petition Preparers</t>
    </r>
  </si>
  <si>
    <r>
      <t>'</t>
    </r>
    <r>
      <rPr>
        <sz val="11"/>
        <rFont val="Arial"/>
        <family val="2"/>
      </rPr>
      <t xml:space="preserve"> 327 &amp; </t>
    </r>
    <r>
      <rPr>
        <sz val="11"/>
        <rFont val="WP TypographicSymbols"/>
      </rPr>
      <t>'</t>
    </r>
    <r>
      <rPr>
        <sz val="11"/>
        <rFont val="Arial"/>
        <family val="2"/>
      </rPr>
      <t xml:space="preserve"> 1103 Appointment of Professionals</t>
    </r>
  </si>
  <si>
    <t>§ 329 Attorney Fee Disgorgement</t>
  </si>
  <si>
    <t>Other Attorney Misconduct</t>
  </si>
  <si>
    <t>Referrals to State Bar</t>
  </si>
  <si>
    <t>Creditor Abuse and Debt Relief Agencies</t>
  </si>
  <si>
    <r>
      <t>'</t>
    </r>
    <r>
      <rPr>
        <sz val="11"/>
        <rFont val="Arial"/>
        <family val="2"/>
      </rPr>
      <t xml:space="preserve"> 526 Debt Relief Agencies </t>
    </r>
  </si>
  <si>
    <t>Case Administration</t>
  </si>
  <si>
    <r>
      <t>'</t>
    </r>
    <r>
      <rPr>
        <sz val="11"/>
        <rFont val="Arial"/>
        <family val="2"/>
      </rPr>
      <t xml:space="preserve"> 1112(b) Conversion or Dismissal</t>
    </r>
  </si>
  <si>
    <r>
      <t>'</t>
    </r>
    <r>
      <rPr>
        <sz val="11"/>
        <rFont val="Arial"/>
        <family val="2"/>
      </rPr>
      <t xml:space="preserve"> 1125 Disclosure Statements</t>
    </r>
  </si>
  <si>
    <r>
      <t>'</t>
    </r>
    <r>
      <rPr>
        <sz val="11"/>
        <rFont val="Arial"/>
        <family val="2"/>
      </rPr>
      <t xml:space="preserve"> 1129 Plan Confirmation</t>
    </r>
  </si>
  <si>
    <r>
      <t>'</t>
    </r>
    <r>
      <rPr>
        <sz val="11"/>
        <rFont val="Arial"/>
        <family val="2"/>
      </rPr>
      <t xml:space="preserve"> 1104 Appointment of Trustee or Examiner</t>
    </r>
  </si>
  <si>
    <r>
      <t>'</t>
    </r>
    <r>
      <rPr>
        <sz val="11"/>
        <rFont val="Arial"/>
        <family val="2"/>
      </rPr>
      <t xml:space="preserve"> 330 Professional Fee Requests</t>
    </r>
  </si>
  <si>
    <t>§ 326 Trustee Fees</t>
  </si>
  <si>
    <t>Debtor Identification</t>
  </si>
  <si>
    <t>Debtor Identification - Motions/Objections</t>
  </si>
  <si>
    <t>N/A – Data are not available for the year indicated.</t>
  </si>
  <si>
    <t>FY 2010</t>
  </si>
  <si>
    <t xml:space="preserve"> </t>
  </si>
  <si>
    <r>
      <t>§</t>
    </r>
    <r>
      <rPr>
        <sz val="11"/>
        <rFont val="Arial"/>
        <family val="2"/>
      </rPr>
      <t xml:space="preserve"> 503(c) Key Employee Retention Plans</t>
    </r>
  </si>
  <si>
    <t>Total FY04-10</t>
  </si>
  <si>
    <t>Abusive Conduct by Creditors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</si>
</sst>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WP TypographicSymbols"/>
    </font>
    <font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left" wrapText="1" indent="2"/>
    </xf>
    <xf numFmtId="3" fontId="2" fillId="0" borderId="2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 indent="2"/>
    </xf>
    <xf numFmtId="0" fontId="3" fillId="0" borderId="3" xfId="0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0" fontId="2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wrapText="1" indent="2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A2" sqref="A2"/>
    </sheetView>
  </sheetViews>
  <sheetFormatPr defaultRowHeight="13.2" x14ac:dyDescent="0.25"/>
  <cols>
    <col min="1" max="1" width="48.33203125" bestFit="1" customWidth="1"/>
    <col min="2" max="3" width="9.88671875" customWidth="1"/>
    <col min="4" max="9" width="8.88671875" bestFit="1" customWidth="1"/>
  </cols>
  <sheetData>
    <row r="1" spans="1:9" ht="17.399999999999999" x14ac:dyDescent="0.3">
      <c r="A1" s="1" t="s">
        <v>0</v>
      </c>
    </row>
    <row r="2" spans="1:9" ht="14.4" thickBot="1" x14ac:dyDescent="0.3">
      <c r="A2" s="2"/>
    </row>
    <row r="3" spans="1:9" x14ac:dyDescent="0.25">
      <c r="A3" s="22" t="s">
        <v>1</v>
      </c>
      <c r="B3" s="22" t="s">
        <v>36</v>
      </c>
      <c r="C3" s="22" t="s">
        <v>33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</row>
    <row r="4" spans="1:9" ht="13.8" thickBot="1" x14ac:dyDescent="0.3">
      <c r="A4" s="24"/>
      <c r="B4" s="23"/>
      <c r="C4" s="23"/>
      <c r="D4" s="21"/>
      <c r="E4" s="21"/>
      <c r="F4" s="21"/>
      <c r="G4" s="21"/>
      <c r="H4" s="21"/>
      <c r="I4" s="21"/>
    </row>
    <row r="5" spans="1:9" ht="8.25" customHeight="1" x14ac:dyDescent="0.25">
      <c r="A5" s="3"/>
      <c r="B5" s="13"/>
      <c r="C5" s="4"/>
      <c r="D5" s="4"/>
      <c r="E5" s="4"/>
      <c r="F5" s="4"/>
      <c r="G5" s="4"/>
      <c r="H5" s="4"/>
      <c r="I5" s="4"/>
    </row>
    <row r="6" spans="1:9" ht="13.8" x14ac:dyDescent="0.25">
      <c r="A6" s="5" t="s">
        <v>9</v>
      </c>
      <c r="B6" s="14"/>
      <c r="C6" s="6"/>
      <c r="D6" s="7"/>
      <c r="E6" s="7"/>
      <c r="F6" s="7"/>
      <c r="G6" s="7"/>
      <c r="H6" s="7"/>
      <c r="I6" s="7"/>
    </row>
    <row r="7" spans="1:9" ht="13.8" x14ac:dyDescent="0.25">
      <c r="A7" s="8" t="s">
        <v>10</v>
      </c>
      <c r="B7" s="15">
        <f>SUM(C7:I7)</f>
        <v>28548</v>
      </c>
      <c r="C7" s="9">
        <v>2672</v>
      </c>
      <c r="D7" s="9">
        <v>3107</v>
      </c>
      <c r="E7" s="9">
        <v>3709</v>
      </c>
      <c r="F7" s="9">
        <v>5248</v>
      </c>
      <c r="G7" s="9">
        <v>6477</v>
      </c>
      <c r="H7" s="9">
        <v>3570</v>
      </c>
      <c r="I7" s="9">
        <v>3765</v>
      </c>
    </row>
    <row r="8" spans="1:9" ht="13.8" x14ac:dyDescent="0.25">
      <c r="A8" s="8" t="s">
        <v>11</v>
      </c>
      <c r="B8" s="15">
        <f t="shared" ref="B8:B29" si="0">SUM(C8:I8)</f>
        <v>30227</v>
      </c>
      <c r="C8" s="9">
        <v>3809</v>
      </c>
      <c r="D8" s="9">
        <v>3912</v>
      </c>
      <c r="E8" s="9">
        <v>4372</v>
      </c>
      <c r="F8" s="9">
        <v>4835</v>
      </c>
      <c r="G8" s="9">
        <v>4301</v>
      </c>
      <c r="H8" s="9">
        <v>4245</v>
      </c>
      <c r="I8" s="9">
        <v>4753</v>
      </c>
    </row>
    <row r="9" spans="1:9" ht="13.8" x14ac:dyDescent="0.25">
      <c r="A9" s="8" t="s">
        <v>12</v>
      </c>
      <c r="B9" s="15">
        <f t="shared" si="0"/>
        <v>11482</v>
      </c>
      <c r="C9" s="9">
        <v>1966</v>
      </c>
      <c r="D9" s="9">
        <v>2006</v>
      </c>
      <c r="E9" s="9">
        <v>1810</v>
      </c>
      <c r="F9" s="9">
        <v>1639</v>
      </c>
      <c r="G9" s="9">
        <v>1704</v>
      </c>
      <c r="H9" s="9">
        <v>1301</v>
      </c>
      <c r="I9" s="9">
        <v>1056</v>
      </c>
    </row>
    <row r="10" spans="1:9" ht="13.8" x14ac:dyDescent="0.25">
      <c r="A10" s="8" t="s">
        <v>13</v>
      </c>
      <c r="B10" s="15">
        <f t="shared" si="0"/>
        <v>688</v>
      </c>
      <c r="C10" s="7">
        <v>51</v>
      </c>
      <c r="D10" s="7">
        <v>91</v>
      </c>
      <c r="E10" s="7">
        <v>313</v>
      </c>
      <c r="F10" s="7">
        <v>233</v>
      </c>
      <c r="G10" s="7" t="s">
        <v>14</v>
      </c>
      <c r="H10" s="7" t="s">
        <v>14</v>
      </c>
      <c r="I10" s="7" t="s">
        <v>14</v>
      </c>
    </row>
    <row r="11" spans="1:9" ht="13.8" x14ac:dyDescent="0.25">
      <c r="A11" s="8" t="s">
        <v>15</v>
      </c>
      <c r="B11" s="15">
        <f t="shared" si="0"/>
        <v>5015</v>
      </c>
      <c r="C11" s="9">
        <v>367</v>
      </c>
      <c r="D11" s="7">
        <v>331</v>
      </c>
      <c r="E11" s="7">
        <v>958</v>
      </c>
      <c r="F11" s="9">
        <v>1885</v>
      </c>
      <c r="G11" s="7">
        <v>708</v>
      </c>
      <c r="H11" s="7">
        <v>766</v>
      </c>
      <c r="I11" s="7" t="s">
        <v>14</v>
      </c>
    </row>
    <row r="12" spans="1:9" ht="13.8" x14ac:dyDescent="0.25">
      <c r="A12" s="8" t="s">
        <v>16</v>
      </c>
      <c r="B12" s="15">
        <f t="shared" si="0"/>
        <v>2919</v>
      </c>
      <c r="C12" s="9">
        <v>520</v>
      </c>
      <c r="D12" s="7">
        <v>301</v>
      </c>
      <c r="E12" s="7">
        <v>167</v>
      </c>
      <c r="F12" s="7">
        <v>245</v>
      </c>
      <c r="G12" s="7">
        <v>246</v>
      </c>
      <c r="H12" s="7">
        <v>546</v>
      </c>
      <c r="I12" s="7">
        <v>894</v>
      </c>
    </row>
    <row r="13" spans="1:9" ht="13.8" x14ac:dyDescent="0.25">
      <c r="A13" s="8" t="s">
        <v>17</v>
      </c>
      <c r="B13" s="15">
        <f t="shared" si="0"/>
        <v>5015</v>
      </c>
      <c r="C13" s="9">
        <v>979</v>
      </c>
      <c r="D13" s="7">
        <v>751</v>
      </c>
      <c r="E13" s="7">
        <v>660</v>
      </c>
      <c r="F13" s="7">
        <v>485</v>
      </c>
      <c r="G13" s="7">
        <v>497</v>
      </c>
      <c r="H13" s="7">
        <v>699</v>
      </c>
      <c r="I13" s="7">
        <v>944</v>
      </c>
    </row>
    <row r="14" spans="1:9" ht="13.8" x14ac:dyDescent="0.25">
      <c r="A14" s="10" t="s">
        <v>18</v>
      </c>
      <c r="B14" s="15">
        <f t="shared" si="0"/>
        <v>3760</v>
      </c>
      <c r="C14" s="9">
        <v>667</v>
      </c>
      <c r="D14" s="7">
        <v>542</v>
      </c>
      <c r="E14" s="7">
        <v>540</v>
      </c>
      <c r="F14" s="7">
        <v>465</v>
      </c>
      <c r="G14" s="7">
        <v>421</v>
      </c>
      <c r="H14" s="7">
        <v>418</v>
      </c>
      <c r="I14" s="7">
        <v>707</v>
      </c>
    </row>
    <row r="15" spans="1:9" ht="13.8" x14ac:dyDescent="0.25">
      <c r="A15" s="10" t="s">
        <v>19</v>
      </c>
      <c r="B15" s="15">
        <f t="shared" si="0"/>
        <v>870</v>
      </c>
      <c r="C15" s="7">
        <v>142</v>
      </c>
      <c r="D15" s="7">
        <v>41</v>
      </c>
      <c r="E15" s="7">
        <v>53</v>
      </c>
      <c r="F15" s="7">
        <v>66</v>
      </c>
      <c r="G15" s="7">
        <v>191</v>
      </c>
      <c r="H15" s="7">
        <v>166</v>
      </c>
      <c r="I15" s="7">
        <v>211</v>
      </c>
    </row>
    <row r="16" spans="1:9" ht="13.8" x14ac:dyDescent="0.25">
      <c r="A16" s="10" t="s">
        <v>20</v>
      </c>
      <c r="B16" s="15">
        <f t="shared" si="0"/>
        <v>158</v>
      </c>
      <c r="C16" s="7">
        <v>39</v>
      </c>
      <c r="D16" s="7">
        <v>13</v>
      </c>
      <c r="E16" s="7">
        <v>19</v>
      </c>
      <c r="F16" s="7">
        <v>19</v>
      </c>
      <c r="G16" s="7">
        <v>11</v>
      </c>
      <c r="H16" s="7">
        <v>40</v>
      </c>
      <c r="I16" s="7">
        <v>17</v>
      </c>
    </row>
    <row r="17" spans="1:9" ht="13.8" x14ac:dyDescent="0.25">
      <c r="A17" s="5" t="s">
        <v>21</v>
      </c>
      <c r="B17" s="15" t="s">
        <v>34</v>
      </c>
      <c r="C17" s="7"/>
      <c r="D17" s="7"/>
      <c r="E17" s="7"/>
      <c r="F17" s="7"/>
      <c r="G17" s="7"/>
      <c r="H17" s="7"/>
      <c r="I17" s="7"/>
    </row>
    <row r="18" spans="1:9" ht="13.8" x14ac:dyDescent="0.25">
      <c r="A18" s="8" t="s">
        <v>22</v>
      </c>
      <c r="B18" s="15">
        <f t="shared" si="0"/>
        <v>61</v>
      </c>
      <c r="C18" s="7">
        <v>5</v>
      </c>
      <c r="D18" s="7">
        <v>6</v>
      </c>
      <c r="E18" s="7">
        <v>39</v>
      </c>
      <c r="F18" s="7">
        <v>9</v>
      </c>
      <c r="G18" s="7">
        <v>2</v>
      </c>
      <c r="H18" s="7" t="s">
        <v>14</v>
      </c>
      <c r="I18" s="7" t="s">
        <v>14</v>
      </c>
    </row>
    <row r="19" spans="1:9" ht="13.8" x14ac:dyDescent="0.25">
      <c r="A19" s="10" t="s">
        <v>37</v>
      </c>
      <c r="B19" s="15">
        <f t="shared" si="0"/>
        <v>646</v>
      </c>
      <c r="C19" s="7">
        <v>122</v>
      </c>
      <c r="D19" s="7">
        <v>318</v>
      </c>
      <c r="E19" s="7">
        <v>130</v>
      </c>
      <c r="F19" s="7">
        <v>57</v>
      </c>
      <c r="G19" s="7">
        <v>19</v>
      </c>
      <c r="H19" s="7" t="s">
        <v>14</v>
      </c>
      <c r="I19" s="7" t="s">
        <v>14</v>
      </c>
    </row>
    <row r="20" spans="1:9" ht="13.8" x14ac:dyDescent="0.25">
      <c r="A20" s="5" t="s">
        <v>23</v>
      </c>
      <c r="B20" s="15" t="s">
        <v>34</v>
      </c>
      <c r="C20" s="7"/>
      <c r="D20" s="7"/>
      <c r="E20" s="7"/>
      <c r="F20" s="7"/>
      <c r="G20" s="7"/>
      <c r="H20" s="7"/>
      <c r="I20" s="7"/>
    </row>
    <row r="21" spans="1:9" ht="13.8" x14ac:dyDescent="0.25">
      <c r="A21" s="8" t="s">
        <v>24</v>
      </c>
      <c r="B21" s="15">
        <f t="shared" si="0"/>
        <v>21588</v>
      </c>
      <c r="C21" s="9">
        <v>4400</v>
      </c>
      <c r="D21" s="9">
        <v>3459</v>
      </c>
      <c r="E21" s="9">
        <v>2766</v>
      </c>
      <c r="F21" s="9">
        <v>2289</v>
      </c>
      <c r="G21" s="9">
        <v>2429</v>
      </c>
      <c r="H21" s="9">
        <v>2938</v>
      </c>
      <c r="I21" s="9">
        <v>3307</v>
      </c>
    </row>
    <row r="22" spans="1:9" ht="13.8" x14ac:dyDescent="0.25">
      <c r="A22" s="8" t="s">
        <v>25</v>
      </c>
      <c r="B22" s="15">
        <f t="shared" si="0"/>
        <v>3808</v>
      </c>
      <c r="C22" s="9">
        <v>812</v>
      </c>
      <c r="D22" s="7">
        <v>489</v>
      </c>
      <c r="E22" s="7">
        <v>362</v>
      </c>
      <c r="F22" s="7">
        <v>405</v>
      </c>
      <c r="G22" s="7">
        <v>408</v>
      </c>
      <c r="H22" s="7">
        <v>630</v>
      </c>
      <c r="I22" s="7">
        <v>702</v>
      </c>
    </row>
    <row r="23" spans="1:9" ht="13.8" x14ac:dyDescent="0.25">
      <c r="A23" s="8" t="s">
        <v>26</v>
      </c>
      <c r="B23" s="15">
        <f t="shared" si="0"/>
        <v>2076</v>
      </c>
      <c r="C23" s="9">
        <v>446</v>
      </c>
      <c r="D23" s="7">
        <v>291</v>
      </c>
      <c r="E23" s="7">
        <v>235</v>
      </c>
      <c r="F23" s="7">
        <v>241</v>
      </c>
      <c r="G23" s="7">
        <v>237</v>
      </c>
      <c r="H23" s="7">
        <v>281</v>
      </c>
      <c r="I23" s="7">
        <v>345</v>
      </c>
    </row>
    <row r="24" spans="1:9" ht="13.8" x14ac:dyDescent="0.25">
      <c r="A24" s="8" t="s">
        <v>27</v>
      </c>
      <c r="B24" s="15">
        <f t="shared" si="0"/>
        <v>808</v>
      </c>
      <c r="C24" s="7">
        <v>150</v>
      </c>
      <c r="D24" s="7">
        <v>125</v>
      </c>
      <c r="E24" s="7">
        <v>122</v>
      </c>
      <c r="F24" s="7">
        <v>108</v>
      </c>
      <c r="G24" s="7">
        <v>63</v>
      </c>
      <c r="H24" s="7">
        <v>117</v>
      </c>
      <c r="I24" s="7">
        <v>123</v>
      </c>
    </row>
    <row r="25" spans="1:9" ht="13.8" x14ac:dyDescent="0.25">
      <c r="A25" s="8" t="s">
        <v>28</v>
      </c>
      <c r="B25" s="15">
        <f t="shared" si="0"/>
        <v>4902</v>
      </c>
      <c r="C25" s="9">
        <v>629</v>
      </c>
      <c r="D25" s="7">
        <v>511</v>
      </c>
      <c r="E25" s="7">
        <v>546</v>
      </c>
      <c r="F25" s="7">
        <v>581</v>
      </c>
      <c r="G25" s="7">
        <v>630</v>
      </c>
      <c r="H25" s="7">
        <v>957</v>
      </c>
      <c r="I25" s="9">
        <v>1048</v>
      </c>
    </row>
    <row r="26" spans="1:9" ht="13.8" x14ac:dyDescent="0.25">
      <c r="A26" s="10" t="s">
        <v>29</v>
      </c>
      <c r="B26" s="15">
        <f t="shared" si="0"/>
        <v>623</v>
      </c>
      <c r="C26" s="7">
        <v>26</v>
      </c>
      <c r="D26" s="7">
        <v>29</v>
      </c>
      <c r="E26" s="7">
        <v>73</v>
      </c>
      <c r="F26" s="7">
        <v>97</v>
      </c>
      <c r="G26" s="7">
        <v>98</v>
      </c>
      <c r="H26" s="7">
        <v>179</v>
      </c>
      <c r="I26" s="7">
        <v>121</v>
      </c>
    </row>
    <row r="27" spans="1:9" ht="13.8" x14ac:dyDescent="0.25">
      <c r="A27" s="17" t="s">
        <v>35</v>
      </c>
      <c r="B27" s="15">
        <f t="shared" si="0"/>
        <v>28</v>
      </c>
      <c r="C27" s="7">
        <v>28</v>
      </c>
      <c r="D27" s="7" t="s">
        <v>14</v>
      </c>
      <c r="E27" s="7" t="s">
        <v>14</v>
      </c>
      <c r="F27" s="7" t="s">
        <v>14</v>
      </c>
      <c r="G27" s="7" t="s">
        <v>14</v>
      </c>
      <c r="H27" s="7" t="s">
        <v>14</v>
      </c>
      <c r="I27" s="7" t="s">
        <v>14</v>
      </c>
    </row>
    <row r="28" spans="1:9" ht="13.8" x14ac:dyDescent="0.25">
      <c r="A28" s="5" t="s">
        <v>30</v>
      </c>
      <c r="B28" s="15" t="s">
        <v>34</v>
      </c>
      <c r="C28" s="7"/>
      <c r="D28" s="6"/>
      <c r="E28" s="7"/>
      <c r="F28" s="7"/>
      <c r="G28" s="7"/>
      <c r="H28" s="7"/>
      <c r="I28" s="7"/>
    </row>
    <row r="29" spans="1:9" ht="13.8" x14ac:dyDescent="0.25">
      <c r="A29" s="10" t="s">
        <v>31</v>
      </c>
      <c r="B29" s="15">
        <f t="shared" si="0"/>
        <v>1019</v>
      </c>
      <c r="C29" s="7">
        <v>37</v>
      </c>
      <c r="D29" s="7">
        <v>38</v>
      </c>
      <c r="E29" s="7">
        <v>45</v>
      </c>
      <c r="F29" s="7">
        <v>43</v>
      </c>
      <c r="G29" s="7">
        <v>212</v>
      </c>
      <c r="H29" s="7">
        <v>203</v>
      </c>
      <c r="I29" s="7">
        <v>441</v>
      </c>
    </row>
    <row r="30" spans="1:9" ht="14.4" thickBot="1" x14ac:dyDescent="0.3">
      <c r="A30" s="11" t="s">
        <v>2</v>
      </c>
      <c r="B30" s="16">
        <f>SUM(C30:I30)</f>
        <v>124241</v>
      </c>
      <c r="C30" s="12">
        <f>SUM(C7:C29)</f>
        <v>17867</v>
      </c>
      <c r="D30" s="12">
        <v>16361</v>
      </c>
      <c r="E30" s="12">
        <v>16919</v>
      </c>
      <c r="F30" s="12">
        <v>18950</v>
      </c>
      <c r="G30" s="12">
        <v>18654</v>
      </c>
      <c r="H30" s="12">
        <v>17056</v>
      </c>
      <c r="I30" s="12">
        <v>18434</v>
      </c>
    </row>
    <row r="31" spans="1:9" ht="13.8" x14ac:dyDescent="0.25">
      <c r="A31" s="2"/>
    </row>
    <row r="32" spans="1:9" ht="16.8" customHeight="1" x14ac:dyDescent="0.25">
      <c r="A32" s="2" t="s">
        <v>32</v>
      </c>
    </row>
    <row r="33" spans="1:9" ht="19.8" customHeight="1" x14ac:dyDescent="0.25">
      <c r="A33" s="18"/>
      <c r="B33" s="19"/>
      <c r="C33" s="19"/>
      <c r="D33" s="19"/>
      <c r="E33" s="19"/>
      <c r="F33" s="19"/>
      <c r="G33" s="19"/>
      <c r="H33" s="19"/>
      <c r="I33" s="19"/>
    </row>
  </sheetData>
  <mergeCells count="10">
    <mergeCell ref="A33:I33"/>
    <mergeCell ref="G3:G4"/>
    <mergeCell ref="H3:H4"/>
    <mergeCell ref="I3:I4"/>
    <mergeCell ref="B3:B4"/>
    <mergeCell ref="A3:A4"/>
    <mergeCell ref="D3:D4"/>
    <mergeCell ref="E3:E4"/>
    <mergeCell ref="F3:F4"/>
    <mergeCell ref="C3:C4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FY10</vt:lpstr>
      <vt:lpstr>Sheet2</vt:lpstr>
      <vt:lpstr>Sheet3</vt:lpstr>
      <vt:lpstr>'FY10'!_Hlk182365596</vt:lpstr>
      <vt:lpstr>'FY10'!_Hlk251681688</vt:lpstr>
    </vt:vector>
  </TitlesOfParts>
  <Company>USTP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States Department of Justice</dc:creator>
  <cp:lastModifiedBy>US Trustee Program</cp:lastModifiedBy>
  <dcterms:created xsi:type="dcterms:W3CDTF">2010-03-09T15:09:28Z</dcterms:created>
  <dcterms:modified xsi:type="dcterms:W3CDTF">2011-03-30T13:26:03Z</dcterms:modified>
</cp:coreProperties>
</file>